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RIKA-soer0043\Documents\KvicklyCUP 2024\"/>
    </mc:Choice>
  </mc:AlternateContent>
  <xr:revisionPtr revIDLastSave="0" documentId="13_ncr:1_{1EA8C800-CDF1-4411-A75A-A7B97E19497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nmeldeformul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D28" i="1"/>
  <c r="E28" i="1"/>
  <c r="F28" i="1"/>
  <c r="A29" i="1"/>
  <c r="B29" i="1"/>
  <c r="C29" i="1"/>
  <c r="D29" i="1"/>
  <c r="E29" i="1"/>
  <c r="G29" i="1"/>
  <c r="A30" i="1"/>
  <c r="B30" i="1"/>
  <c r="C30" i="1"/>
  <c r="D30" i="1"/>
  <c r="E30" i="1"/>
  <c r="G30" i="1"/>
  <c r="A31" i="1"/>
  <c r="B31" i="1"/>
  <c r="C31" i="1"/>
  <c r="D31" i="1"/>
  <c r="E31" i="1"/>
  <c r="G31" i="1"/>
  <c r="A32" i="1"/>
  <c r="B32" i="1"/>
  <c r="C32" i="1"/>
  <c r="D32" i="1"/>
  <c r="E32" i="1"/>
  <c r="G32" i="1"/>
  <c r="A33" i="1"/>
  <c r="B33" i="1"/>
  <c r="C33" i="1"/>
  <c r="D33" i="1"/>
  <c r="E33" i="1"/>
  <c r="G33" i="1"/>
  <c r="A34" i="1"/>
  <c r="B34" i="1"/>
  <c r="C34" i="1"/>
  <c r="D34" i="1"/>
  <c r="E34" i="1"/>
  <c r="G34" i="1"/>
  <c r="A35" i="1"/>
  <c r="B35" i="1"/>
  <c r="C35" i="1"/>
  <c r="D35" i="1"/>
  <c r="E35" i="1"/>
  <c r="G35" i="1"/>
  <c r="A36" i="1"/>
  <c r="B36" i="1"/>
  <c r="C36" i="1"/>
  <c r="D36" i="1"/>
  <c r="E36" i="1"/>
  <c r="G36" i="1"/>
  <c r="A37" i="1"/>
  <c r="B37" i="1"/>
  <c r="C37" i="1"/>
  <c r="D37" i="1"/>
  <c r="E37" i="1"/>
  <c r="G37" i="1"/>
  <c r="A38" i="1"/>
  <c r="B38" i="1"/>
  <c r="C38" i="1"/>
  <c r="D38" i="1"/>
  <c r="E38" i="1"/>
  <c r="G38" i="1"/>
  <c r="A39" i="1"/>
  <c r="B39" i="1"/>
  <c r="C39" i="1"/>
  <c r="D39" i="1"/>
  <c r="E39" i="1"/>
  <c r="G39" i="1"/>
  <c r="A40" i="1"/>
  <c r="B40" i="1"/>
  <c r="C40" i="1"/>
  <c r="D40" i="1"/>
  <c r="E40" i="1"/>
  <c r="G40" i="1"/>
  <c r="A41" i="1"/>
  <c r="B41" i="1"/>
  <c r="C41" i="1"/>
  <c r="D41" i="1"/>
  <c r="E41" i="1"/>
  <c r="G41" i="1"/>
  <c r="A42" i="1"/>
  <c r="B42" i="1"/>
  <c r="C42" i="1"/>
  <c r="D42" i="1"/>
  <c r="E42" i="1"/>
  <c r="G42" i="1"/>
  <c r="A43" i="1"/>
  <c r="B43" i="1"/>
  <c r="C43" i="1"/>
  <c r="D43" i="1"/>
  <c r="E43" i="1"/>
  <c r="G43" i="1"/>
  <c r="A44" i="1"/>
  <c r="B44" i="1"/>
  <c r="C44" i="1"/>
  <c r="D44" i="1"/>
  <c r="E44" i="1"/>
  <c r="G44" i="1"/>
  <c r="A45" i="1"/>
  <c r="B45" i="1"/>
  <c r="C45" i="1"/>
  <c r="D45" i="1"/>
  <c r="E45" i="1"/>
  <c r="G45" i="1"/>
  <c r="A46" i="1"/>
  <c r="B46" i="1"/>
  <c r="C46" i="1"/>
  <c r="D46" i="1"/>
  <c r="E46" i="1"/>
  <c r="G46" i="1"/>
  <c r="A47" i="1"/>
  <c r="B47" i="1"/>
  <c r="C47" i="1"/>
  <c r="D47" i="1"/>
  <c r="E47" i="1"/>
  <c r="G47" i="1"/>
  <c r="B28" i="1"/>
  <c r="C28" i="1"/>
  <c r="G28" i="1"/>
  <c r="A28" i="1"/>
  <c r="B27" i="1"/>
  <c r="C27" i="1"/>
  <c r="D27" i="1"/>
  <c r="E27" i="1"/>
  <c r="A27" i="1"/>
  <c r="H7" i="1"/>
  <c r="H15" i="1"/>
  <c r="H16" i="1"/>
  <c r="H17" i="1"/>
  <c r="H18" i="1"/>
  <c r="H19" i="1"/>
  <c r="H20" i="1"/>
  <c r="H21" i="1"/>
  <c r="H22" i="1"/>
  <c r="H23" i="1"/>
  <c r="H24" i="1"/>
  <c r="H25" i="1"/>
  <c r="H8" i="1"/>
  <c r="H9" i="1"/>
  <c r="H10" i="1"/>
  <c r="H11" i="1"/>
  <c r="H12" i="1"/>
  <c r="H13" i="1"/>
  <c r="H14" i="1"/>
  <c r="H6" i="1"/>
  <c r="H43" i="1" l="1"/>
  <c r="H37" i="1"/>
  <c r="H39" i="1"/>
  <c r="H36" i="1"/>
  <c r="H40" i="1"/>
  <c r="H42" i="1"/>
  <c r="H30" i="1"/>
  <c r="H47" i="1"/>
  <c r="H45" i="1"/>
  <c r="H41" i="1"/>
  <c r="H35" i="1"/>
  <c r="H33" i="1"/>
  <c r="H31" i="1"/>
  <c r="H29" i="1"/>
  <c r="H28" i="1"/>
  <c r="H32" i="1"/>
  <c r="H44" i="1"/>
  <c r="H46" i="1"/>
  <c r="H38" i="1"/>
  <c r="H34" i="1"/>
</calcChain>
</file>

<file path=xl/sharedStrings.xml><?xml version="1.0" encoding="utf-8"?>
<sst xmlns="http://schemas.openxmlformats.org/spreadsheetml/2006/main" count="99" uniqueCount="95">
  <si>
    <t>email adresse:</t>
  </si>
  <si>
    <t>Jüngere Knaben B dobbel</t>
  </si>
  <si>
    <t xml:space="preserve">Jüngere Mädchen B Doppel </t>
  </si>
  <si>
    <t>Mädchen A Doppel</t>
  </si>
  <si>
    <t>Damen Junior B Doppel</t>
  </si>
  <si>
    <t>Damen Klasse 1 Doppel</t>
  </si>
  <si>
    <t>Knaben Puslinge A Doppel</t>
  </si>
  <si>
    <t>Knaben Puslinge B Doppel</t>
  </si>
  <si>
    <t>Knaben C Doppel</t>
  </si>
  <si>
    <t>Knaben A Doppel</t>
  </si>
  <si>
    <t>Herren Junior B Doppel</t>
  </si>
  <si>
    <t>Herren Klasse 2 Doppel</t>
  </si>
  <si>
    <t>Herren Klasse 1 Doppel</t>
  </si>
  <si>
    <t>Jüngere Mädchen A Doppel</t>
  </si>
  <si>
    <t>Damen Junior A Doppel</t>
  </si>
  <si>
    <t>Damen Klasse 2 Doppel</t>
  </si>
  <si>
    <t>Damen Elite Doppel</t>
  </si>
  <si>
    <t>Knaben Puslinge C Doppel</t>
  </si>
  <si>
    <t>Jüngere Knaben C Doppel</t>
  </si>
  <si>
    <t>Jüngere Knaben A Doppel</t>
  </si>
  <si>
    <t>Knaben B Doppel</t>
  </si>
  <si>
    <t>Herren Junior C Doppel</t>
  </si>
  <si>
    <t>Herren Junior A Doppel</t>
  </si>
  <si>
    <t>Herren Klasse 5 Doppel</t>
  </si>
  <si>
    <t>Herren Klasse 3 Doppel</t>
  </si>
  <si>
    <t>SINGLE BLOCK 1</t>
  </si>
  <si>
    <t>SINGLE BLOCK 2</t>
  </si>
  <si>
    <t xml:space="preserve">Ansprechpartner: </t>
  </si>
  <si>
    <t>LivePZ/Punktzahl:</t>
  </si>
  <si>
    <t>SINGLE BLOCK 3</t>
  </si>
  <si>
    <t>SINGLE BLOCK 4</t>
  </si>
  <si>
    <t>Mädchen Puslinge Doppel</t>
  </si>
  <si>
    <r>
      <t xml:space="preserve">Knaben Puslinge A  - </t>
    </r>
    <r>
      <rPr>
        <b/>
        <i/>
        <sz val="10"/>
        <color rgb="FFFF0000"/>
        <rFont val="Arial"/>
        <family val="2"/>
      </rPr>
      <t>Offen</t>
    </r>
  </si>
  <si>
    <r>
      <t xml:space="preserve">Herren U21A - </t>
    </r>
    <r>
      <rPr>
        <b/>
        <i/>
        <sz val="10"/>
        <color rgb="FFFF0000"/>
        <rFont val="Arial"/>
        <family val="2"/>
      </rPr>
      <t>Offen</t>
    </r>
  </si>
  <si>
    <r>
      <t>Mädchen Puslinge -</t>
    </r>
    <r>
      <rPr>
        <b/>
        <i/>
        <sz val="10"/>
        <color rgb="FFFF0000"/>
        <rFont val="Arial"/>
        <family val="2"/>
      </rPr>
      <t xml:space="preserve"> Offen</t>
    </r>
  </si>
  <si>
    <r>
      <t xml:space="preserve">Mädchen A - </t>
    </r>
    <r>
      <rPr>
        <b/>
        <i/>
        <sz val="10"/>
        <color rgb="FFFF0000"/>
        <rFont val="Arial"/>
        <family val="2"/>
      </rPr>
      <t>Offen</t>
    </r>
  </si>
  <si>
    <r>
      <t>Damen U21A -</t>
    </r>
    <r>
      <rPr>
        <b/>
        <i/>
        <sz val="10"/>
        <color rgb="FFFF0000"/>
        <rFont val="Arial"/>
        <family val="2"/>
      </rPr>
      <t xml:space="preserve"> Offen</t>
    </r>
  </si>
  <si>
    <r>
      <t xml:space="preserve">Veteranen A - </t>
    </r>
    <r>
      <rPr>
        <b/>
        <i/>
        <sz val="10"/>
        <color rgb="FFFF0000"/>
        <rFont val="Arial"/>
        <family val="2"/>
      </rPr>
      <t>Offen</t>
    </r>
  </si>
  <si>
    <t>Herren Elite Doppel</t>
  </si>
  <si>
    <r>
      <t xml:space="preserve">Jüngere Mädchen A - </t>
    </r>
    <r>
      <rPr>
        <b/>
        <i/>
        <sz val="10"/>
        <color rgb="FFFF0000"/>
        <rFont val="Arial"/>
        <family val="2"/>
      </rPr>
      <t>Offen</t>
    </r>
  </si>
  <si>
    <r>
      <t xml:space="preserve">Herren Elite - </t>
    </r>
    <r>
      <rPr>
        <b/>
        <i/>
        <sz val="10"/>
        <color rgb="FFFF0000"/>
        <rFont val="Arial"/>
        <family val="2"/>
      </rPr>
      <t>Offen</t>
    </r>
  </si>
  <si>
    <r>
      <t xml:space="preserve">Damen Elite - </t>
    </r>
    <r>
      <rPr>
        <b/>
        <i/>
        <sz val="10"/>
        <color rgb="FFFF0000"/>
        <rFont val="Arial"/>
        <family val="2"/>
      </rPr>
      <t>Offen</t>
    </r>
  </si>
  <si>
    <r>
      <t xml:space="preserve">Damen U21 B </t>
    </r>
    <r>
      <rPr>
        <b/>
        <i/>
        <sz val="10"/>
        <color rgb="FFFF0000"/>
        <rFont val="Arial"/>
        <family val="2"/>
      </rPr>
      <t>- Offen</t>
    </r>
  </si>
  <si>
    <r>
      <t>Jüngere Knaben A -</t>
    </r>
    <r>
      <rPr>
        <b/>
        <i/>
        <sz val="10"/>
        <color rgb="FFFF0000"/>
        <rFont val="Arial"/>
        <family val="2"/>
      </rPr>
      <t xml:space="preserve"> Offen</t>
    </r>
  </si>
  <si>
    <r>
      <t>Herren Junior A -</t>
    </r>
    <r>
      <rPr>
        <b/>
        <i/>
        <sz val="10"/>
        <color rgb="FFFF0000"/>
        <rFont val="Arial"/>
        <family val="2"/>
      </rPr>
      <t xml:space="preserve"> Offen</t>
    </r>
  </si>
  <si>
    <r>
      <t>Damen Junior A -</t>
    </r>
    <r>
      <rPr>
        <b/>
        <i/>
        <sz val="10"/>
        <color rgb="FFFF0000"/>
        <rFont val="Arial"/>
        <family val="2"/>
      </rPr>
      <t xml:space="preserve"> Offen</t>
    </r>
  </si>
  <si>
    <r>
      <t>Knaben A -</t>
    </r>
    <r>
      <rPr>
        <b/>
        <i/>
        <sz val="10"/>
        <color rgb="FFFF0000"/>
        <rFont val="Arial"/>
        <family val="2"/>
      </rPr>
      <t xml:space="preserve"> Offen</t>
    </r>
  </si>
  <si>
    <r>
      <t xml:space="preserve">Jüngere Mädchen B </t>
    </r>
    <r>
      <rPr>
        <b/>
        <i/>
        <sz val="10"/>
        <color rgb="FFFF0000"/>
        <rFont val="Arial"/>
        <family val="2"/>
      </rPr>
      <t>Max 1049</t>
    </r>
  </si>
  <si>
    <r>
      <t xml:space="preserve">Knaben Puslinge B </t>
    </r>
    <r>
      <rPr>
        <b/>
        <i/>
        <sz val="10"/>
        <color rgb="FFFF0000"/>
        <rFont val="Arial"/>
        <family val="2"/>
      </rPr>
      <t>Max 999</t>
    </r>
  </si>
  <si>
    <r>
      <t xml:space="preserve">Herren Klasse 7 </t>
    </r>
    <r>
      <rPr>
        <b/>
        <i/>
        <sz val="10"/>
        <color rgb="FFFF0000"/>
        <rFont val="Arial"/>
        <family val="2"/>
      </rPr>
      <t>Max 1099</t>
    </r>
  </si>
  <si>
    <t>Anmeldeformular Kvickly CUP 2025  Ribe BTK (Samstag)</t>
  </si>
  <si>
    <t>Anmeldeformular Kvickly CUP 2025 Ribe BTK (Sonntag)</t>
  </si>
  <si>
    <t>Verein:</t>
  </si>
  <si>
    <r>
      <t xml:space="preserve">Damen Junior B </t>
    </r>
    <r>
      <rPr>
        <b/>
        <i/>
        <sz val="10"/>
        <color rgb="FFFF0000"/>
        <rFont val="Arial"/>
        <family val="2"/>
      </rPr>
      <t>Max 1249</t>
    </r>
  </si>
  <si>
    <r>
      <t xml:space="preserve">Damen Klasse 1 </t>
    </r>
    <r>
      <rPr>
        <b/>
        <i/>
        <sz val="10"/>
        <color rgb="FFFF0000"/>
        <rFont val="Arial"/>
        <family val="2"/>
      </rPr>
      <t>Max 1749</t>
    </r>
  </si>
  <si>
    <r>
      <t xml:space="preserve">Jüngeren Knaben D </t>
    </r>
    <r>
      <rPr>
        <b/>
        <i/>
        <sz val="10"/>
        <color rgb="FFFF0000"/>
        <rFont val="Arial"/>
        <family val="2"/>
      </rPr>
      <t>Max 899</t>
    </r>
  </si>
  <si>
    <r>
      <t xml:space="preserve">Knaben C </t>
    </r>
    <r>
      <rPr>
        <b/>
        <i/>
        <sz val="10"/>
        <color rgb="FFFF0000"/>
        <rFont val="Arial"/>
        <family val="2"/>
      </rPr>
      <t>Max 1074</t>
    </r>
  </si>
  <si>
    <r>
      <t xml:space="preserve">Herren Junior B </t>
    </r>
    <r>
      <rPr>
        <b/>
        <i/>
        <sz val="10"/>
        <color rgb="FFFF0000"/>
        <rFont val="Arial"/>
        <family val="2"/>
      </rPr>
      <t>Max 1949</t>
    </r>
  </si>
  <si>
    <r>
      <t xml:space="preserve">Veteranen B </t>
    </r>
    <r>
      <rPr>
        <b/>
        <i/>
        <sz val="10"/>
        <color rgb="FFFF0000"/>
        <rFont val="Arial"/>
        <family val="2"/>
      </rPr>
      <t>Max 1699</t>
    </r>
  </si>
  <si>
    <r>
      <t xml:space="preserve">Herren Klasse 5 </t>
    </r>
    <r>
      <rPr>
        <b/>
        <i/>
        <sz val="10"/>
        <color rgb="FFFF0000"/>
        <rFont val="Arial"/>
        <family val="2"/>
      </rPr>
      <t>Max 1499</t>
    </r>
  </si>
  <si>
    <r>
      <t xml:space="preserve">Herren Klasse 2 </t>
    </r>
    <r>
      <rPr>
        <b/>
        <i/>
        <sz val="10"/>
        <color rgb="FFFF0000"/>
        <rFont val="Arial"/>
        <family val="2"/>
      </rPr>
      <t>Max 2099</t>
    </r>
  </si>
  <si>
    <r>
      <t xml:space="preserve">Damen Klasse 3 </t>
    </r>
    <r>
      <rPr>
        <b/>
        <i/>
        <sz val="10"/>
        <color rgb="FFFF0000"/>
        <rFont val="Arial"/>
        <family val="2"/>
      </rPr>
      <t>Max 1249</t>
    </r>
  </si>
  <si>
    <r>
      <t xml:space="preserve">Jüngere Knaben B - </t>
    </r>
    <r>
      <rPr>
        <b/>
        <i/>
        <sz val="10"/>
        <color rgb="FFFF0000"/>
        <rFont val="Arial"/>
        <family val="2"/>
      </rPr>
      <t>Max 1124</t>
    </r>
  </si>
  <si>
    <r>
      <t xml:space="preserve">Herren Klasse 1 - </t>
    </r>
    <r>
      <rPr>
        <b/>
        <i/>
        <sz val="10"/>
        <color rgb="FFFF0000"/>
        <rFont val="Arial"/>
        <family val="2"/>
      </rPr>
      <t>Max 2399</t>
    </r>
  </si>
  <si>
    <r>
      <t xml:space="preserve">Herren U21C - </t>
    </r>
    <r>
      <rPr>
        <b/>
        <i/>
        <sz val="10"/>
        <color rgb="FFFF0000"/>
        <rFont val="Arial"/>
        <family val="2"/>
      </rPr>
      <t>Max 1499</t>
    </r>
  </si>
  <si>
    <r>
      <t xml:space="preserve">Herren Junior D - </t>
    </r>
    <r>
      <rPr>
        <b/>
        <i/>
        <sz val="10"/>
        <color rgb="FFFF0000"/>
        <rFont val="Arial"/>
        <family val="2"/>
      </rPr>
      <t>Max 1149</t>
    </r>
  </si>
  <si>
    <r>
      <t xml:space="preserve">Herren klasse 6 - </t>
    </r>
    <r>
      <rPr>
        <b/>
        <i/>
        <sz val="10"/>
        <color rgb="FFFF0000"/>
        <rFont val="Arial"/>
        <family val="2"/>
      </rPr>
      <t>Max 1299</t>
    </r>
  </si>
  <si>
    <r>
      <t xml:space="preserve">Damen Klasse 2 </t>
    </r>
    <r>
      <rPr>
        <b/>
        <i/>
        <sz val="10"/>
        <color rgb="FFFF0000"/>
        <rFont val="Arial"/>
        <family val="2"/>
      </rPr>
      <t>Max 1499</t>
    </r>
  </si>
  <si>
    <r>
      <t xml:space="preserve">Knaben Puslinge D </t>
    </r>
    <r>
      <rPr>
        <b/>
        <i/>
        <sz val="10"/>
        <color rgb="FFFF0000"/>
        <rFont val="Arial"/>
        <family val="2"/>
      </rPr>
      <t>Max 849</t>
    </r>
  </si>
  <si>
    <r>
      <t xml:space="preserve">Jüngere Knaben C </t>
    </r>
    <r>
      <rPr>
        <b/>
        <i/>
        <sz val="10"/>
        <color rgb="FFFF0000"/>
        <rFont val="Arial"/>
        <family val="2"/>
      </rPr>
      <t>Max 949</t>
    </r>
  </si>
  <si>
    <r>
      <t xml:space="preserve">Knaben B </t>
    </r>
    <r>
      <rPr>
        <b/>
        <i/>
        <sz val="10"/>
        <color rgb="FFFF0000"/>
        <rFont val="Arial"/>
        <family val="2"/>
      </rPr>
      <t>Max 1399</t>
    </r>
  </si>
  <si>
    <r>
      <t xml:space="preserve">Herren Klasse 3 </t>
    </r>
    <r>
      <rPr>
        <b/>
        <i/>
        <sz val="10"/>
        <color rgb="FFFF0000"/>
        <rFont val="Arial"/>
        <family val="2"/>
      </rPr>
      <t>Max 1899</t>
    </r>
  </si>
  <si>
    <r>
      <t xml:space="preserve">Herren U21 B </t>
    </r>
    <r>
      <rPr>
        <b/>
        <i/>
        <sz val="10"/>
        <color rgb="FFFF0000"/>
        <rFont val="Arial"/>
        <family val="2"/>
      </rPr>
      <t>Max 1999</t>
    </r>
  </si>
  <si>
    <r>
      <t xml:space="preserve">Herren U21 D - </t>
    </r>
    <r>
      <rPr>
        <b/>
        <sz val="10"/>
        <color rgb="FFFF0000"/>
        <rFont val="Arial"/>
        <family val="2"/>
      </rPr>
      <t>Max 1250</t>
    </r>
  </si>
  <si>
    <r>
      <t xml:space="preserve">Veteranen </t>
    </r>
    <r>
      <rPr>
        <b/>
        <i/>
        <sz val="10"/>
        <rFont val="Arial"/>
        <family val="2"/>
      </rPr>
      <t>C</t>
    </r>
    <r>
      <rPr>
        <b/>
        <i/>
        <sz val="10"/>
        <color rgb="FFFF0000"/>
        <rFont val="Arial"/>
        <family val="2"/>
      </rPr>
      <t xml:space="preserve"> Max 1499</t>
    </r>
  </si>
  <si>
    <r>
      <t xml:space="preserve">Mädchen B </t>
    </r>
    <r>
      <rPr>
        <b/>
        <i/>
        <sz val="10"/>
        <color rgb="FFFF0000"/>
        <rFont val="Arial"/>
        <family val="2"/>
      </rPr>
      <t>Max 1049</t>
    </r>
  </si>
  <si>
    <r>
      <t xml:space="preserve">Knaben Puslinge C </t>
    </r>
    <r>
      <rPr>
        <b/>
        <i/>
        <sz val="10"/>
        <color rgb="FFFF0000"/>
        <rFont val="Arial"/>
        <family val="2"/>
      </rPr>
      <t>Max 899</t>
    </r>
  </si>
  <si>
    <r>
      <t xml:space="preserve">Knaben D </t>
    </r>
    <r>
      <rPr>
        <b/>
        <i/>
        <sz val="10"/>
        <color rgb="FFFF0000"/>
        <rFont val="Arial"/>
        <family val="2"/>
      </rPr>
      <t>Max 949</t>
    </r>
  </si>
  <si>
    <r>
      <t xml:space="preserve">Herren Klasse 4 </t>
    </r>
    <r>
      <rPr>
        <b/>
        <i/>
        <sz val="10"/>
        <color rgb="FFFF0000"/>
        <rFont val="Arial"/>
        <family val="2"/>
      </rPr>
      <t>Max 1699</t>
    </r>
  </si>
  <si>
    <r>
      <t xml:space="preserve">Herren Junior C </t>
    </r>
    <r>
      <rPr>
        <b/>
        <i/>
        <sz val="10"/>
        <color rgb="FFFF0000"/>
        <rFont val="Arial"/>
        <family val="2"/>
      </rPr>
      <t>Max 1549</t>
    </r>
  </si>
  <si>
    <r>
      <t xml:space="preserve">Veteranen D </t>
    </r>
    <r>
      <rPr>
        <b/>
        <i/>
        <sz val="10"/>
        <color rgb="FFFF0000"/>
        <rFont val="Arial"/>
        <family val="2"/>
      </rPr>
      <t>Max 1299</t>
    </r>
  </si>
  <si>
    <t>Berechnet Dänisch Rating Zahl</t>
  </si>
  <si>
    <t>Geburtsjahr(4 ziffern)</t>
  </si>
  <si>
    <t>Herren Klasse 6 Doppel</t>
  </si>
  <si>
    <t>Mädchen B Doppel</t>
  </si>
  <si>
    <t>Herren Klasse 7 Doppel</t>
  </si>
  <si>
    <t>Herren Klasse 4 Doppel</t>
  </si>
  <si>
    <t>Geburtstag(1-2 ziffern)</t>
  </si>
  <si>
    <t>Geburtsmonat(1-2 ziffern)</t>
  </si>
  <si>
    <t>Vorname:</t>
  </si>
  <si>
    <t>Nachname:</t>
  </si>
  <si>
    <t>Doppelpartner</t>
  </si>
  <si>
    <t>Doppel Block D1</t>
  </si>
  <si>
    <t>Doppel Block D2</t>
  </si>
  <si>
    <t>Mann(M) oder Frau(K)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</si>
</sst>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1" xfId="1" applyFont="1" applyBorder="1" applyAlignment="1" applyProtection="1">
      <alignment horizontal="center" vertical="center" textRotation="90"/>
    </xf>
    <xf numFmtId="0" fontId="2" fillId="0" borderId="1" xfId="1" applyFont="1" applyBorder="1" applyAlignment="1" applyProtection="1">
      <alignment horizontal="center" vertical="center"/>
    </xf>
    <xf numFmtId="0" fontId="1" fillId="3" borderId="1" xfId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3" borderId="1" xfId="0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/>
    <xf numFmtId="0" fontId="9" fillId="0" borderId="1" xfId="1" applyFont="1" applyBorder="1" applyAlignment="1" applyProtection="1">
      <alignment horizontal="center" vertical="center" textRotation="90"/>
    </xf>
    <xf numFmtId="0" fontId="6" fillId="0" borderId="1" xfId="0" applyFont="1" applyBorder="1" applyAlignment="1" applyProtection="1">
      <alignment horizontal="center" vertical="center" textRotation="90"/>
    </xf>
    <xf numFmtId="0" fontId="5" fillId="0" borderId="1" xfId="1" applyFont="1" applyBorder="1" applyAlignment="1" applyProtection="1">
      <alignment horizontal="center" textRotation="90"/>
    </xf>
    <xf numFmtId="0" fontId="2" fillId="0" borderId="1" xfId="1" applyFont="1" applyBorder="1" applyAlignment="1" applyProtection="1">
      <alignment horizontal="center" textRotation="90"/>
    </xf>
    <xf numFmtId="0" fontId="5" fillId="2" borderId="1" xfId="1" applyFont="1" applyFill="1" applyBorder="1" applyAlignment="1" applyProtection="1">
      <alignment horizontal="center" textRotation="90"/>
    </xf>
    <xf numFmtId="0" fontId="2" fillId="2" borderId="1" xfId="1" applyFont="1" applyFill="1" applyBorder="1" applyAlignment="1" applyProtection="1">
      <alignment horizontal="center" textRotation="90"/>
    </xf>
    <xf numFmtId="0" fontId="2" fillId="3" borderId="1" xfId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right"/>
    </xf>
    <xf numFmtId="0" fontId="2" fillId="0" borderId="3" xfId="1" applyFont="1" applyBorder="1" applyAlignment="1" applyProtection="1">
      <alignment horizontal="right"/>
    </xf>
    <xf numFmtId="0" fontId="2" fillId="0" borderId="4" xfId="1" applyFont="1" applyBorder="1" applyAlignment="1" applyProtection="1">
      <alignment horizontal="right"/>
    </xf>
    <xf numFmtId="0" fontId="2" fillId="3" borderId="5" xfId="1" applyFont="1" applyFill="1" applyBorder="1" applyAlignment="1" applyProtection="1">
      <alignment horizontal="left"/>
      <protection locked="0"/>
    </xf>
    <xf numFmtId="0" fontId="2" fillId="3" borderId="6" xfId="1" applyFont="1" applyFill="1" applyBorder="1" applyAlignment="1" applyProtection="1">
      <alignment horizontal="left"/>
      <protection locked="0"/>
    </xf>
    <xf numFmtId="0" fontId="2" fillId="3" borderId="7" xfId="1" applyFont="1" applyFill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center"/>
      <protection hidden="1"/>
    </xf>
    <xf numFmtId="0" fontId="0" fillId="0" borderId="1" xfId="0" applyNumberFormat="1" applyBorder="1" applyProtection="1">
      <protection hidden="1"/>
    </xf>
    <xf numFmtId="0" fontId="0" fillId="0" borderId="1" xfId="0" applyNumberFormat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Gul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54"/>
  <sheetViews>
    <sheetView tabSelected="1" zoomScale="96" zoomScaleNormal="96" workbookViewId="0">
      <selection activeCell="H30" sqref="H30"/>
    </sheetView>
  </sheetViews>
  <sheetFormatPr defaultRowHeight="14.5" x14ac:dyDescent="0.35"/>
  <cols>
    <col min="1" max="1" width="4.1796875" style="7" customWidth="1"/>
    <col min="2" max="2" width="3.1796875" style="7" customWidth="1"/>
    <col min="3" max="3" width="5.453125" style="7" customWidth="1"/>
    <col min="4" max="4" width="17.26953125" style="7" customWidth="1"/>
    <col min="5" max="5" width="18.36328125" style="7" customWidth="1"/>
    <col min="6" max="6" width="3.90625" style="7" customWidth="1"/>
    <col min="7" max="7" width="5.1796875" style="7" customWidth="1"/>
    <col min="8" max="8" width="6" style="18" customWidth="1"/>
    <col min="9" max="46" width="2.6328125" style="7" customWidth="1"/>
    <col min="47" max="47" width="2.36328125" style="17" customWidth="1"/>
    <col min="48" max="70" width="2.6328125" style="7" customWidth="1"/>
    <col min="71" max="16384" width="8.7265625" style="7"/>
  </cols>
  <sheetData>
    <row r="1" spans="1:51" s="19" customFormat="1" ht="23" x14ac:dyDescent="0.5">
      <c r="C1" s="32" t="s">
        <v>50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</row>
    <row r="2" spans="1:51" x14ac:dyDescent="0.35">
      <c r="A2" s="33" t="s">
        <v>52</v>
      </c>
      <c r="B2" s="34"/>
      <c r="C2" s="34"/>
      <c r="D2" s="35"/>
      <c r="E2" s="36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8"/>
    </row>
    <row r="3" spans="1:51" x14ac:dyDescent="0.35">
      <c r="A3" s="33" t="s">
        <v>27</v>
      </c>
      <c r="B3" s="34"/>
      <c r="C3" s="34"/>
      <c r="D3" s="35"/>
      <c r="E3" s="36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8"/>
    </row>
    <row r="4" spans="1:51" x14ac:dyDescent="0.35">
      <c r="A4" s="33" t="s">
        <v>0</v>
      </c>
      <c r="B4" s="34"/>
      <c r="C4" s="34"/>
      <c r="D4" s="35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8"/>
    </row>
    <row r="5" spans="1:51" s="19" customFormat="1" ht="156" x14ac:dyDescent="0.35">
      <c r="A5" s="1" t="s">
        <v>87</v>
      </c>
      <c r="B5" s="1" t="s">
        <v>88</v>
      </c>
      <c r="C5" s="1" t="s">
        <v>82</v>
      </c>
      <c r="D5" s="2" t="s">
        <v>89</v>
      </c>
      <c r="E5" s="2" t="s">
        <v>90</v>
      </c>
      <c r="F5" s="1" t="s">
        <v>94</v>
      </c>
      <c r="G5" s="20" t="s">
        <v>28</v>
      </c>
      <c r="H5" s="21" t="s">
        <v>81</v>
      </c>
      <c r="I5" s="22" t="s">
        <v>25</v>
      </c>
      <c r="J5" s="23" t="s">
        <v>47</v>
      </c>
      <c r="K5" s="23" t="s">
        <v>53</v>
      </c>
      <c r="L5" s="23" t="s">
        <v>54</v>
      </c>
      <c r="M5" s="23" t="s">
        <v>32</v>
      </c>
      <c r="N5" s="23" t="s">
        <v>55</v>
      </c>
      <c r="O5" s="23" t="s">
        <v>56</v>
      </c>
      <c r="P5" s="23" t="s">
        <v>57</v>
      </c>
      <c r="Q5" s="23" t="s">
        <v>33</v>
      </c>
      <c r="R5" s="23" t="s">
        <v>58</v>
      </c>
      <c r="S5" s="23" t="s">
        <v>59</v>
      </c>
      <c r="T5" s="23" t="s">
        <v>60</v>
      </c>
      <c r="U5" s="22" t="s">
        <v>26</v>
      </c>
      <c r="V5" s="23" t="s">
        <v>34</v>
      </c>
      <c r="W5" s="23" t="s">
        <v>35</v>
      </c>
      <c r="X5" s="23" t="s">
        <v>36</v>
      </c>
      <c r="Y5" s="23" t="s">
        <v>61</v>
      </c>
      <c r="Z5" s="23" t="s">
        <v>48</v>
      </c>
      <c r="AA5" s="23" t="s">
        <v>62</v>
      </c>
      <c r="AB5" s="23" t="s">
        <v>46</v>
      </c>
      <c r="AC5" s="23" t="s">
        <v>63</v>
      </c>
      <c r="AD5" s="23" t="s">
        <v>64</v>
      </c>
      <c r="AE5" s="23" t="s">
        <v>65</v>
      </c>
      <c r="AF5" s="23" t="s">
        <v>37</v>
      </c>
      <c r="AG5" s="23" t="s">
        <v>66</v>
      </c>
      <c r="AH5" s="22" t="s">
        <v>92</v>
      </c>
      <c r="AI5" s="23" t="s">
        <v>31</v>
      </c>
      <c r="AJ5" s="23" t="s">
        <v>2</v>
      </c>
      <c r="AK5" s="23" t="s">
        <v>3</v>
      </c>
      <c r="AL5" s="23" t="s">
        <v>4</v>
      </c>
      <c r="AM5" s="23" t="s">
        <v>5</v>
      </c>
      <c r="AN5" s="23" t="s">
        <v>6</v>
      </c>
      <c r="AO5" s="23" t="s">
        <v>7</v>
      </c>
      <c r="AP5" s="23" t="s">
        <v>1</v>
      </c>
      <c r="AQ5" s="23" t="s">
        <v>8</v>
      </c>
      <c r="AR5" s="23" t="s">
        <v>9</v>
      </c>
      <c r="AS5" s="23" t="s">
        <v>10</v>
      </c>
      <c r="AT5" s="23" t="s">
        <v>23</v>
      </c>
      <c r="AU5" s="23" t="s">
        <v>11</v>
      </c>
      <c r="AV5" s="23" t="s">
        <v>12</v>
      </c>
      <c r="AW5" s="23" t="s">
        <v>83</v>
      </c>
      <c r="AY5" s="23" t="s">
        <v>91</v>
      </c>
    </row>
    <row r="6" spans="1:51" x14ac:dyDescent="0.35">
      <c r="A6" s="8"/>
      <c r="B6" s="9"/>
      <c r="C6" s="10"/>
      <c r="D6" s="10"/>
      <c r="E6" s="10"/>
      <c r="F6" s="11"/>
      <c r="G6" s="11"/>
      <c r="H6" s="39">
        <f>IF(C6&gt;=2014,G6*0.94,IF(2012&lt;=C6,G6*0.89,IF(2010&lt;=C6,G6*0.94,IF(2006&lt;=C6,G6*1.08,G6*1.11))))</f>
        <v>0</v>
      </c>
      <c r="I6" s="30"/>
      <c r="J6" s="3"/>
      <c r="K6" s="3"/>
      <c r="L6" s="4"/>
      <c r="M6" s="3"/>
      <c r="N6" s="3"/>
      <c r="O6" s="3"/>
      <c r="P6" s="3"/>
      <c r="Q6" s="3"/>
      <c r="R6" s="3"/>
      <c r="S6" s="3"/>
      <c r="T6" s="3"/>
      <c r="U6" s="27"/>
      <c r="V6" s="3"/>
      <c r="W6" s="3"/>
      <c r="X6" s="3"/>
      <c r="Y6" s="4"/>
      <c r="Z6" s="3"/>
      <c r="AA6" s="3"/>
      <c r="AB6" s="3"/>
      <c r="AC6" s="3"/>
      <c r="AD6" s="3"/>
      <c r="AE6" s="3"/>
      <c r="AF6" s="3"/>
      <c r="AG6" s="3"/>
      <c r="AH6" s="27"/>
      <c r="AI6" s="3"/>
      <c r="AJ6" s="3"/>
      <c r="AK6" s="4"/>
      <c r="AL6" s="3"/>
      <c r="AM6" s="3"/>
      <c r="AN6" s="3"/>
      <c r="AO6" s="3"/>
      <c r="AP6" s="3"/>
      <c r="AQ6" s="3"/>
      <c r="AR6" s="3"/>
      <c r="AS6" s="3"/>
      <c r="AT6" s="3"/>
      <c r="AU6" s="4"/>
      <c r="AV6" s="3"/>
      <c r="AW6" s="13"/>
      <c r="AX6" s="13"/>
      <c r="AY6" s="13"/>
    </row>
    <row r="7" spans="1:51" x14ac:dyDescent="0.35">
      <c r="A7" s="8"/>
      <c r="B7" s="8"/>
      <c r="C7" s="8"/>
      <c r="D7" s="8"/>
      <c r="E7" s="8"/>
      <c r="F7" s="14"/>
      <c r="G7" s="14"/>
      <c r="H7" s="39">
        <f t="shared" ref="H7:H25" si="0">IF(C7&gt;=2014,G7*0.94,IF(2012&lt;=C7,G7*0.89,IF(2010&lt;=C7,G7*0.94,IF(2006&lt;=C7,G7*1.08,G7*1.11))))</f>
        <v>0</v>
      </c>
      <c r="I7" s="3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28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28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13"/>
      <c r="AX7" s="13"/>
      <c r="AY7" s="13"/>
    </row>
    <row r="8" spans="1:51" x14ac:dyDescent="0.35">
      <c r="A8" s="8"/>
      <c r="B8" s="8"/>
      <c r="C8" s="8"/>
      <c r="D8" s="8"/>
      <c r="E8" s="8"/>
      <c r="F8" s="14"/>
      <c r="G8" s="14"/>
      <c r="H8" s="39">
        <f>IF(C8&gt;=2014,G8*0.94,IF(2012&lt;=C8,G8*0.89,IF(2010&lt;=C8,G8*0.94,IF(2006&lt;=C8,G8*1.08,G8*1.11))))</f>
        <v>0</v>
      </c>
      <c r="I8" s="3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8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28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13"/>
      <c r="AX8" s="13"/>
      <c r="AY8" s="13"/>
    </row>
    <row r="9" spans="1:51" x14ac:dyDescent="0.35">
      <c r="A9" s="8"/>
      <c r="B9" s="8"/>
      <c r="C9" s="8"/>
      <c r="D9" s="8"/>
      <c r="E9" s="8"/>
      <c r="F9" s="14"/>
      <c r="G9" s="14"/>
      <c r="H9" s="39">
        <f t="shared" si="0"/>
        <v>0</v>
      </c>
      <c r="I9" s="3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28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28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13"/>
      <c r="AX9" s="13"/>
      <c r="AY9" s="13"/>
    </row>
    <row r="10" spans="1:51" x14ac:dyDescent="0.35">
      <c r="A10" s="8"/>
      <c r="B10" s="8"/>
      <c r="C10" s="8"/>
      <c r="D10" s="8"/>
      <c r="E10" s="8"/>
      <c r="F10" s="14"/>
      <c r="G10" s="14"/>
      <c r="H10" s="39">
        <f t="shared" si="0"/>
        <v>0</v>
      </c>
      <c r="I10" s="31"/>
      <c r="J10" s="5"/>
      <c r="K10" s="5"/>
      <c r="L10" s="6"/>
      <c r="M10" s="5"/>
      <c r="N10" s="5"/>
      <c r="O10" s="5"/>
      <c r="P10" s="5"/>
      <c r="Q10" s="5"/>
      <c r="R10" s="5"/>
      <c r="S10" s="5"/>
      <c r="T10" s="5"/>
      <c r="U10" s="28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8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13"/>
      <c r="AX10" s="13"/>
      <c r="AY10" s="13"/>
    </row>
    <row r="11" spans="1:51" x14ac:dyDescent="0.35">
      <c r="A11" s="8"/>
      <c r="B11" s="8"/>
      <c r="C11" s="8"/>
      <c r="D11" s="8"/>
      <c r="E11" s="8"/>
      <c r="F11" s="14"/>
      <c r="G11" s="14"/>
      <c r="H11" s="39">
        <f t="shared" si="0"/>
        <v>0</v>
      </c>
      <c r="I11" s="3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28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28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13"/>
      <c r="AX11" s="13"/>
      <c r="AY11" s="13"/>
    </row>
    <row r="12" spans="1:51" x14ac:dyDescent="0.35">
      <c r="A12" s="13"/>
      <c r="B12" s="13"/>
      <c r="C12" s="13"/>
      <c r="D12" s="13"/>
      <c r="E12" s="13"/>
      <c r="F12" s="15"/>
      <c r="G12" s="15"/>
      <c r="H12" s="39">
        <f t="shared" si="0"/>
        <v>0</v>
      </c>
      <c r="I12" s="28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28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28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13"/>
      <c r="AX12" s="13"/>
      <c r="AY12" s="13"/>
    </row>
    <row r="13" spans="1:51" x14ac:dyDescent="0.35">
      <c r="A13" s="13"/>
      <c r="B13" s="13"/>
      <c r="C13" s="13"/>
      <c r="D13" s="13"/>
      <c r="E13" s="13"/>
      <c r="F13" s="15"/>
      <c r="G13" s="15"/>
      <c r="H13" s="39">
        <f t="shared" si="0"/>
        <v>0</v>
      </c>
      <c r="I13" s="28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28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8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13"/>
      <c r="AX13" s="13"/>
      <c r="AY13" s="13"/>
    </row>
    <row r="14" spans="1:51" x14ac:dyDescent="0.35">
      <c r="A14" s="13"/>
      <c r="B14" s="13"/>
      <c r="C14" s="13"/>
      <c r="D14" s="13"/>
      <c r="E14" s="13"/>
      <c r="F14" s="15"/>
      <c r="G14" s="15"/>
      <c r="H14" s="39">
        <f t="shared" si="0"/>
        <v>0</v>
      </c>
      <c r="I14" s="28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28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28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13"/>
      <c r="AX14" s="13"/>
      <c r="AY14" s="13"/>
    </row>
    <row r="15" spans="1:51" x14ac:dyDescent="0.35">
      <c r="A15" s="13"/>
      <c r="B15" s="13"/>
      <c r="C15" s="13"/>
      <c r="D15" s="13"/>
      <c r="E15" s="13"/>
      <c r="F15" s="15"/>
      <c r="G15" s="15"/>
      <c r="H15" s="39">
        <f t="shared" si="0"/>
        <v>0</v>
      </c>
      <c r="I15" s="2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8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28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13"/>
      <c r="AX15" s="13"/>
      <c r="AY15" s="13"/>
    </row>
    <row r="16" spans="1:51" x14ac:dyDescent="0.35">
      <c r="A16" s="13"/>
      <c r="B16" s="13"/>
      <c r="C16" s="13"/>
      <c r="D16" s="13"/>
      <c r="E16" s="13"/>
      <c r="F16" s="15"/>
      <c r="G16" s="15"/>
      <c r="H16" s="39">
        <f t="shared" si="0"/>
        <v>0</v>
      </c>
      <c r="I16" s="28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28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28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13"/>
      <c r="AX16" s="13"/>
      <c r="AY16" s="13"/>
    </row>
    <row r="17" spans="1:51" x14ac:dyDescent="0.35">
      <c r="A17" s="13"/>
      <c r="B17" s="13"/>
      <c r="C17" s="13"/>
      <c r="D17" s="13"/>
      <c r="E17" s="13"/>
      <c r="F17" s="15"/>
      <c r="G17" s="15"/>
      <c r="H17" s="39">
        <f t="shared" si="0"/>
        <v>0</v>
      </c>
      <c r="I17" s="28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28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28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13"/>
      <c r="AX17" s="13"/>
      <c r="AY17" s="13"/>
    </row>
    <row r="18" spans="1:51" x14ac:dyDescent="0.35">
      <c r="A18" s="13"/>
      <c r="B18" s="13"/>
      <c r="C18" s="13"/>
      <c r="D18" s="13"/>
      <c r="E18" s="13"/>
      <c r="F18" s="15"/>
      <c r="G18" s="15"/>
      <c r="H18" s="39">
        <f t="shared" si="0"/>
        <v>0</v>
      </c>
      <c r="I18" s="28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28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28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13"/>
      <c r="AX18" s="13"/>
      <c r="AY18" s="13"/>
    </row>
    <row r="19" spans="1:51" x14ac:dyDescent="0.35">
      <c r="A19" s="13"/>
      <c r="B19" s="13"/>
      <c r="C19" s="13"/>
      <c r="D19" s="13"/>
      <c r="E19" s="13"/>
      <c r="F19" s="15"/>
      <c r="G19" s="15"/>
      <c r="H19" s="39">
        <f t="shared" si="0"/>
        <v>0</v>
      </c>
      <c r="I19" s="28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28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28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13"/>
      <c r="AX19" s="13"/>
      <c r="AY19" s="13"/>
    </row>
    <row r="20" spans="1:51" x14ac:dyDescent="0.35">
      <c r="A20" s="13"/>
      <c r="B20" s="13"/>
      <c r="C20" s="13"/>
      <c r="D20" s="13"/>
      <c r="E20" s="13"/>
      <c r="F20" s="15"/>
      <c r="G20" s="15"/>
      <c r="H20" s="39">
        <f t="shared" si="0"/>
        <v>0</v>
      </c>
      <c r="I20" s="28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28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28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13"/>
      <c r="AX20" s="13"/>
      <c r="AY20" s="13"/>
    </row>
    <row r="21" spans="1:51" x14ac:dyDescent="0.35">
      <c r="A21" s="13"/>
      <c r="B21" s="13"/>
      <c r="C21" s="13"/>
      <c r="D21" s="13"/>
      <c r="E21" s="13"/>
      <c r="F21" s="15"/>
      <c r="G21" s="15"/>
      <c r="H21" s="39">
        <f t="shared" si="0"/>
        <v>0</v>
      </c>
      <c r="I21" s="28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8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28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13"/>
      <c r="AX21" s="13"/>
      <c r="AY21" s="13"/>
    </row>
    <row r="22" spans="1:51" x14ac:dyDescent="0.35">
      <c r="A22" s="13"/>
      <c r="B22" s="13"/>
      <c r="C22" s="13"/>
      <c r="D22" s="13"/>
      <c r="E22" s="13"/>
      <c r="F22" s="15"/>
      <c r="G22" s="15"/>
      <c r="H22" s="39">
        <f t="shared" si="0"/>
        <v>0</v>
      </c>
      <c r="I22" s="28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28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28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13"/>
      <c r="AX22" s="13"/>
      <c r="AY22" s="13"/>
    </row>
    <row r="23" spans="1:51" x14ac:dyDescent="0.35">
      <c r="A23" s="13"/>
      <c r="B23" s="13"/>
      <c r="C23" s="13"/>
      <c r="D23" s="13"/>
      <c r="E23" s="13"/>
      <c r="F23" s="15"/>
      <c r="G23" s="15"/>
      <c r="H23" s="39">
        <f t="shared" si="0"/>
        <v>0</v>
      </c>
      <c r="I23" s="28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28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28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13"/>
      <c r="AX23" s="13"/>
      <c r="AY23" s="13"/>
    </row>
    <row r="24" spans="1:51" x14ac:dyDescent="0.35">
      <c r="A24" s="13"/>
      <c r="B24" s="13"/>
      <c r="C24" s="13"/>
      <c r="D24" s="13"/>
      <c r="E24" s="13"/>
      <c r="F24" s="15"/>
      <c r="G24" s="15"/>
      <c r="H24" s="39">
        <f t="shared" si="0"/>
        <v>0</v>
      </c>
      <c r="I24" s="28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28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28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3"/>
      <c r="AX24" s="13"/>
      <c r="AY24" s="13"/>
    </row>
    <row r="25" spans="1:51" x14ac:dyDescent="0.35">
      <c r="A25" s="13"/>
      <c r="B25" s="13"/>
      <c r="C25" s="13"/>
      <c r="D25" s="13"/>
      <c r="E25" s="13"/>
      <c r="F25" s="15"/>
      <c r="G25" s="15"/>
      <c r="H25" s="39">
        <f t="shared" si="0"/>
        <v>0</v>
      </c>
      <c r="I25" s="28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28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28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3"/>
      <c r="AX25" s="13"/>
      <c r="AY25" s="13"/>
    </row>
    <row r="26" spans="1:51" s="19" customFormat="1" ht="23" x14ac:dyDescent="0.5">
      <c r="C26" s="32" t="s">
        <v>51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</row>
    <row r="27" spans="1:51" s="19" customFormat="1" ht="156" x14ac:dyDescent="0.35">
      <c r="A27" s="1" t="str">
        <f t="shared" ref="A27:E36" si="1">A5</f>
        <v>Geburtstag(1-2 ziffern)</v>
      </c>
      <c r="B27" s="1" t="str">
        <f t="shared" si="1"/>
        <v>Geburtsmonat(1-2 ziffern)</v>
      </c>
      <c r="C27" s="1" t="str">
        <f t="shared" si="1"/>
        <v>Geburtsjahr(4 ziffern)</v>
      </c>
      <c r="D27" s="2" t="str">
        <f t="shared" si="1"/>
        <v>Vorname:</v>
      </c>
      <c r="E27" s="2" t="str">
        <f t="shared" si="1"/>
        <v>Nachname:</v>
      </c>
      <c r="F27" s="1" t="s">
        <v>94</v>
      </c>
      <c r="G27" s="20" t="s">
        <v>28</v>
      </c>
      <c r="H27" s="21" t="s">
        <v>81</v>
      </c>
      <c r="I27" s="24" t="s">
        <v>29</v>
      </c>
      <c r="J27" s="25" t="s">
        <v>39</v>
      </c>
      <c r="K27" s="25" t="s">
        <v>67</v>
      </c>
      <c r="L27" s="25" t="s">
        <v>68</v>
      </c>
      <c r="M27" s="25" t="s">
        <v>69</v>
      </c>
      <c r="N27" s="25" t="s">
        <v>70</v>
      </c>
      <c r="O27" s="25" t="s">
        <v>71</v>
      </c>
      <c r="P27" s="25" t="s">
        <v>49</v>
      </c>
      <c r="Q27" s="25" t="s">
        <v>40</v>
      </c>
      <c r="R27" s="25" t="s">
        <v>41</v>
      </c>
      <c r="S27" s="25" t="s">
        <v>72</v>
      </c>
      <c r="T27" s="25" t="s">
        <v>73</v>
      </c>
      <c r="U27" s="25" t="s">
        <v>74</v>
      </c>
      <c r="V27" s="24" t="s">
        <v>30</v>
      </c>
      <c r="W27" s="25" t="s">
        <v>42</v>
      </c>
      <c r="X27" s="25" t="s">
        <v>75</v>
      </c>
      <c r="Y27" s="25" t="s">
        <v>76</v>
      </c>
      <c r="Z27" s="25" t="s">
        <v>43</v>
      </c>
      <c r="AA27" s="25" t="s">
        <v>77</v>
      </c>
      <c r="AB27" s="25" t="s">
        <v>78</v>
      </c>
      <c r="AC27" s="25" t="s">
        <v>44</v>
      </c>
      <c r="AD27" s="25" t="s">
        <v>45</v>
      </c>
      <c r="AE27" s="25" t="s">
        <v>79</v>
      </c>
      <c r="AF27" s="25" t="s">
        <v>80</v>
      </c>
      <c r="AG27" s="24" t="s">
        <v>93</v>
      </c>
      <c r="AH27" s="25" t="s">
        <v>13</v>
      </c>
      <c r="AI27" s="25" t="s">
        <v>14</v>
      </c>
      <c r="AJ27" s="25" t="s">
        <v>15</v>
      </c>
      <c r="AK27" s="25" t="s">
        <v>16</v>
      </c>
      <c r="AL27" s="25" t="s">
        <v>17</v>
      </c>
      <c r="AM27" s="25" t="s">
        <v>18</v>
      </c>
      <c r="AN27" s="25" t="s">
        <v>19</v>
      </c>
      <c r="AO27" s="25" t="s">
        <v>20</v>
      </c>
      <c r="AP27" s="25" t="s">
        <v>21</v>
      </c>
      <c r="AQ27" s="25" t="s">
        <v>22</v>
      </c>
      <c r="AR27" s="25" t="s">
        <v>24</v>
      </c>
      <c r="AS27" s="25" t="s">
        <v>38</v>
      </c>
      <c r="AT27" s="25" t="s">
        <v>84</v>
      </c>
      <c r="AU27" s="25" t="s">
        <v>85</v>
      </c>
      <c r="AV27" s="25" t="s">
        <v>86</v>
      </c>
      <c r="AX27" s="23" t="s">
        <v>91</v>
      </c>
    </row>
    <row r="28" spans="1:51" x14ac:dyDescent="0.35">
      <c r="A28" s="40">
        <f t="shared" si="1"/>
        <v>0</v>
      </c>
      <c r="B28" s="40">
        <f t="shared" si="1"/>
        <v>0</v>
      </c>
      <c r="C28" s="40">
        <f t="shared" si="1"/>
        <v>0</v>
      </c>
      <c r="D28" s="40">
        <f t="shared" si="1"/>
        <v>0</v>
      </c>
      <c r="E28" s="40">
        <f t="shared" si="1"/>
        <v>0</v>
      </c>
      <c r="F28" s="41">
        <f>F6</f>
        <v>0</v>
      </c>
      <c r="G28" s="41">
        <f>G6</f>
        <v>0</v>
      </c>
      <c r="H28" s="39">
        <f>IF(C28&gt;=2014,G28*0.94,IF(2012&lt;=C28,G28*0.89,IF(2010&lt;=C28,G28*0.94,IF(2006&lt;=C28,G28*1.08,G28*1.11))))</f>
        <v>0</v>
      </c>
      <c r="I28" s="27"/>
      <c r="J28" s="3"/>
      <c r="K28" s="3"/>
      <c r="L28" s="26"/>
      <c r="M28" s="4"/>
      <c r="N28" s="4"/>
      <c r="O28" s="26"/>
      <c r="P28" s="3"/>
      <c r="Q28" s="3"/>
      <c r="R28" s="3"/>
      <c r="S28" s="3"/>
      <c r="T28" s="3"/>
      <c r="U28" s="3"/>
      <c r="V28" s="27"/>
      <c r="W28" s="3"/>
      <c r="X28" s="3"/>
      <c r="Y28" s="3"/>
      <c r="Z28" s="4"/>
      <c r="AA28" s="3"/>
      <c r="AB28" s="3"/>
      <c r="AC28" s="3"/>
      <c r="AD28" s="3"/>
      <c r="AE28" s="3"/>
      <c r="AF28" s="3"/>
      <c r="AG28" s="27"/>
      <c r="AH28" s="3"/>
      <c r="AI28" s="3"/>
      <c r="AJ28" s="3"/>
      <c r="AK28" s="3"/>
      <c r="AL28" s="4"/>
      <c r="AM28" s="3"/>
      <c r="AN28" s="3"/>
      <c r="AO28" s="3"/>
      <c r="AP28" s="3"/>
      <c r="AQ28" s="3"/>
      <c r="AR28" s="3"/>
      <c r="AS28" s="3"/>
      <c r="AT28" s="3"/>
      <c r="AU28" s="3"/>
      <c r="AV28" s="4"/>
      <c r="AW28" s="13"/>
      <c r="AX28" s="13"/>
    </row>
    <row r="29" spans="1:51" x14ac:dyDescent="0.35">
      <c r="A29" s="40">
        <f t="shared" si="1"/>
        <v>0</v>
      </c>
      <c r="B29" s="40">
        <f t="shared" si="1"/>
        <v>0</v>
      </c>
      <c r="C29" s="40">
        <f t="shared" si="1"/>
        <v>0</v>
      </c>
      <c r="D29" s="40">
        <f t="shared" si="1"/>
        <v>0</v>
      </c>
      <c r="E29" s="40">
        <f t="shared" si="1"/>
        <v>0</v>
      </c>
      <c r="F29" s="41">
        <f t="shared" ref="F29:F47" si="2">F7</f>
        <v>0</v>
      </c>
      <c r="G29" s="41">
        <f t="shared" ref="G29:G47" si="3">G7</f>
        <v>0</v>
      </c>
      <c r="H29" s="39">
        <f t="shared" ref="H29:H47" si="4">IF(C29&gt;=2014,G29*0.94,IF(2012&lt;=C29,G29*0.89,IF(2010&lt;=C29,G29*0.94,IF(2006&lt;=C29,G29*1.08,G29*1.11))))</f>
        <v>0</v>
      </c>
      <c r="I29" s="28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28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28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3"/>
      <c r="AX29" s="13"/>
    </row>
    <row r="30" spans="1:51" x14ac:dyDescent="0.35">
      <c r="A30" s="40">
        <f t="shared" si="1"/>
        <v>0</v>
      </c>
      <c r="B30" s="40">
        <f t="shared" si="1"/>
        <v>0</v>
      </c>
      <c r="C30" s="40">
        <f t="shared" si="1"/>
        <v>0</v>
      </c>
      <c r="D30" s="40">
        <f t="shared" si="1"/>
        <v>0</v>
      </c>
      <c r="E30" s="40">
        <f t="shared" si="1"/>
        <v>0</v>
      </c>
      <c r="F30" s="41">
        <f t="shared" si="2"/>
        <v>0</v>
      </c>
      <c r="G30" s="41">
        <f t="shared" si="3"/>
        <v>0</v>
      </c>
      <c r="H30" s="39">
        <f t="shared" si="4"/>
        <v>0</v>
      </c>
      <c r="I30" s="28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28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28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13"/>
      <c r="AX30" s="13"/>
    </row>
    <row r="31" spans="1:51" x14ac:dyDescent="0.35">
      <c r="A31" s="40">
        <f t="shared" si="1"/>
        <v>0</v>
      </c>
      <c r="B31" s="40">
        <f t="shared" si="1"/>
        <v>0</v>
      </c>
      <c r="C31" s="40">
        <f t="shared" si="1"/>
        <v>0</v>
      </c>
      <c r="D31" s="40">
        <f t="shared" si="1"/>
        <v>0</v>
      </c>
      <c r="E31" s="40">
        <f t="shared" si="1"/>
        <v>0</v>
      </c>
      <c r="F31" s="41">
        <f t="shared" si="2"/>
        <v>0</v>
      </c>
      <c r="G31" s="41">
        <f t="shared" si="3"/>
        <v>0</v>
      </c>
      <c r="H31" s="39">
        <f t="shared" si="4"/>
        <v>0</v>
      </c>
      <c r="I31" s="28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28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28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13"/>
      <c r="AX31" s="13"/>
    </row>
    <row r="32" spans="1:51" x14ac:dyDescent="0.35">
      <c r="A32" s="40">
        <f t="shared" si="1"/>
        <v>0</v>
      </c>
      <c r="B32" s="40">
        <f t="shared" si="1"/>
        <v>0</v>
      </c>
      <c r="C32" s="40">
        <f t="shared" si="1"/>
        <v>0</v>
      </c>
      <c r="D32" s="40">
        <f t="shared" si="1"/>
        <v>0</v>
      </c>
      <c r="E32" s="40">
        <f t="shared" si="1"/>
        <v>0</v>
      </c>
      <c r="F32" s="41">
        <f t="shared" si="2"/>
        <v>0</v>
      </c>
      <c r="G32" s="41">
        <f t="shared" si="3"/>
        <v>0</v>
      </c>
      <c r="H32" s="39">
        <f t="shared" si="4"/>
        <v>0</v>
      </c>
      <c r="I32" s="28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28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28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13"/>
      <c r="AX32" s="13"/>
    </row>
    <row r="33" spans="1:50" x14ac:dyDescent="0.35">
      <c r="A33" s="40">
        <f t="shared" si="1"/>
        <v>0</v>
      </c>
      <c r="B33" s="40">
        <f t="shared" si="1"/>
        <v>0</v>
      </c>
      <c r="C33" s="40">
        <f t="shared" si="1"/>
        <v>0</v>
      </c>
      <c r="D33" s="40">
        <f t="shared" si="1"/>
        <v>0</v>
      </c>
      <c r="E33" s="40">
        <f t="shared" si="1"/>
        <v>0</v>
      </c>
      <c r="F33" s="41">
        <f t="shared" si="2"/>
        <v>0</v>
      </c>
      <c r="G33" s="41">
        <f t="shared" si="3"/>
        <v>0</v>
      </c>
      <c r="H33" s="39">
        <f t="shared" si="4"/>
        <v>0</v>
      </c>
      <c r="I33" s="28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28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28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13"/>
      <c r="AX33" s="13"/>
    </row>
    <row r="34" spans="1:50" x14ac:dyDescent="0.35">
      <c r="A34" s="40">
        <f t="shared" si="1"/>
        <v>0</v>
      </c>
      <c r="B34" s="40">
        <f t="shared" si="1"/>
        <v>0</v>
      </c>
      <c r="C34" s="40">
        <f t="shared" si="1"/>
        <v>0</v>
      </c>
      <c r="D34" s="40">
        <f t="shared" si="1"/>
        <v>0</v>
      </c>
      <c r="E34" s="40">
        <f t="shared" si="1"/>
        <v>0</v>
      </c>
      <c r="F34" s="41">
        <f t="shared" si="2"/>
        <v>0</v>
      </c>
      <c r="G34" s="41">
        <f t="shared" si="3"/>
        <v>0</v>
      </c>
      <c r="H34" s="39">
        <f t="shared" si="4"/>
        <v>0</v>
      </c>
      <c r="I34" s="28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28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28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13"/>
      <c r="AX34" s="13"/>
    </row>
    <row r="35" spans="1:50" x14ac:dyDescent="0.35">
      <c r="A35" s="40">
        <f t="shared" si="1"/>
        <v>0</v>
      </c>
      <c r="B35" s="40">
        <f t="shared" si="1"/>
        <v>0</v>
      </c>
      <c r="C35" s="40">
        <f t="shared" si="1"/>
        <v>0</v>
      </c>
      <c r="D35" s="40">
        <f t="shared" si="1"/>
        <v>0</v>
      </c>
      <c r="E35" s="40">
        <f t="shared" si="1"/>
        <v>0</v>
      </c>
      <c r="F35" s="41">
        <f t="shared" si="2"/>
        <v>0</v>
      </c>
      <c r="G35" s="41">
        <f t="shared" si="3"/>
        <v>0</v>
      </c>
      <c r="H35" s="39">
        <f t="shared" si="4"/>
        <v>0</v>
      </c>
      <c r="I35" s="28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28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28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13"/>
      <c r="AX35" s="13"/>
    </row>
    <row r="36" spans="1:50" x14ac:dyDescent="0.35">
      <c r="A36" s="40">
        <f t="shared" si="1"/>
        <v>0</v>
      </c>
      <c r="B36" s="40">
        <f t="shared" si="1"/>
        <v>0</v>
      </c>
      <c r="C36" s="40">
        <f t="shared" si="1"/>
        <v>0</v>
      </c>
      <c r="D36" s="40">
        <f t="shared" si="1"/>
        <v>0</v>
      </c>
      <c r="E36" s="40">
        <f t="shared" si="1"/>
        <v>0</v>
      </c>
      <c r="F36" s="41">
        <f t="shared" si="2"/>
        <v>0</v>
      </c>
      <c r="G36" s="41">
        <f t="shared" si="3"/>
        <v>0</v>
      </c>
      <c r="H36" s="39">
        <f t="shared" si="4"/>
        <v>0</v>
      </c>
      <c r="I36" s="28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28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28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13"/>
      <c r="AX36" s="13"/>
    </row>
    <row r="37" spans="1:50" x14ac:dyDescent="0.35">
      <c r="A37" s="40">
        <f t="shared" ref="A37:E46" si="5">A15</f>
        <v>0</v>
      </c>
      <c r="B37" s="40">
        <f t="shared" si="5"/>
        <v>0</v>
      </c>
      <c r="C37" s="40">
        <f t="shared" si="5"/>
        <v>0</v>
      </c>
      <c r="D37" s="40">
        <f t="shared" si="5"/>
        <v>0</v>
      </c>
      <c r="E37" s="40">
        <f t="shared" si="5"/>
        <v>0</v>
      </c>
      <c r="F37" s="41">
        <f t="shared" si="2"/>
        <v>0</v>
      </c>
      <c r="G37" s="41">
        <f t="shared" si="3"/>
        <v>0</v>
      </c>
      <c r="H37" s="39">
        <f t="shared" si="4"/>
        <v>0</v>
      </c>
      <c r="I37" s="28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28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28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13"/>
      <c r="AX37" s="13"/>
    </row>
    <row r="38" spans="1:50" x14ac:dyDescent="0.35">
      <c r="A38" s="40">
        <f t="shared" si="5"/>
        <v>0</v>
      </c>
      <c r="B38" s="40">
        <f t="shared" si="5"/>
        <v>0</v>
      </c>
      <c r="C38" s="40">
        <f t="shared" si="5"/>
        <v>0</v>
      </c>
      <c r="D38" s="40">
        <f t="shared" si="5"/>
        <v>0</v>
      </c>
      <c r="E38" s="40">
        <f t="shared" si="5"/>
        <v>0</v>
      </c>
      <c r="F38" s="41">
        <f t="shared" si="2"/>
        <v>0</v>
      </c>
      <c r="G38" s="41">
        <f t="shared" si="3"/>
        <v>0</v>
      </c>
      <c r="H38" s="39">
        <f t="shared" si="4"/>
        <v>0</v>
      </c>
      <c r="I38" s="28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8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28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13"/>
      <c r="AX38" s="13"/>
    </row>
    <row r="39" spans="1:50" x14ac:dyDescent="0.35">
      <c r="A39" s="40">
        <f t="shared" si="5"/>
        <v>0</v>
      </c>
      <c r="B39" s="40">
        <f t="shared" si="5"/>
        <v>0</v>
      </c>
      <c r="C39" s="40">
        <f t="shared" si="5"/>
        <v>0</v>
      </c>
      <c r="D39" s="40">
        <f t="shared" si="5"/>
        <v>0</v>
      </c>
      <c r="E39" s="40">
        <f t="shared" si="5"/>
        <v>0</v>
      </c>
      <c r="F39" s="41">
        <f t="shared" si="2"/>
        <v>0</v>
      </c>
      <c r="G39" s="41">
        <f t="shared" si="3"/>
        <v>0</v>
      </c>
      <c r="H39" s="39">
        <f t="shared" si="4"/>
        <v>0</v>
      </c>
      <c r="I39" s="28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28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28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13"/>
      <c r="AX39" s="13"/>
    </row>
    <row r="40" spans="1:50" x14ac:dyDescent="0.35">
      <c r="A40" s="40">
        <f t="shared" si="5"/>
        <v>0</v>
      </c>
      <c r="B40" s="40">
        <f t="shared" si="5"/>
        <v>0</v>
      </c>
      <c r="C40" s="40">
        <f t="shared" si="5"/>
        <v>0</v>
      </c>
      <c r="D40" s="40">
        <f t="shared" si="5"/>
        <v>0</v>
      </c>
      <c r="E40" s="40">
        <f t="shared" si="5"/>
        <v>0</v>
      </c>
      <c r="F40" s="41">
        <f t="shared" si="2"/>
        <v>0</v>
      </c>
      <c r="G40" s="41">
        <f t="shared" si="3"/>
        <v>0</v>
      </c>
      <c r="H40" s="39">
        <f t="shared" si="4"/>
        <v>0</v>
      </c>
      <c r="I40" s="28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28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28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13"/>
      <c r="AX40" s="13"/>
    </row>
    <row r="41" spans="1:50" x14ac:dyDescent="0.35">
      <c r="A41" s="40">
        <f t="shared" si="5"/>
        <v>0</v>
      </c>
      <c r="B41" s="40">
        <f t="shared" si="5"/>
        <v>0</v>
      </c>
      <c r="C41" s="40">
        <f t="shared" si="5"/>
        <v>0</v>
      </c>
      <c r="D41" s="40">
        <f t="shared" si="5"/>
        <v>0</v>
      </c>
      <c r="E41" s="40">
        <f t="shared" si="5"/>
        <v>0</v>
      </c>
      <c r="F41" s="41">
        <f t="shared" si="2"/>
        <v>0</v>
      </c>
      <c r="G41" s="41">
        <f t="shared" si="3"/>
        <v>0</v>
      </c>
      <c r="H41" s="39">
        <f t="shared" si="4"/>
        <v>0</v>
      </c>
      <c r="I41" s="2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28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28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13"/>
      <c r="AX41" s="13"/>
    </row>
    <row r="42" spans="1:50" x14ac:dyDescent="0.35">
      <c r="A42" s="40">
        <f t="shared" si="5"/>
        <v>0</v>
      </c>
      <c r="B42" s="40">
        <f t="shared" si="5"/>
        <v>0</v>
      </c>
      <c r="C42" s="40">
        <f t="shared" si="5"/>
        <v>0</v>
      </c>
      <c r="D42" s="40">
        <f t="shared" si="5"/>
        <v>0</v>
      </c>
      <c r="E42" s="40">
        <f t="shared" si="5"/>
        <v>0</v>
      </c>
      <c r="F42" s="41">
        <f t="shared" si="2"/>
        <v>0</v>
      </c>
      <c r="G42" s="41">
        <f t="shared" si="3"/>
        <v>0</v>
      </c>
      <c r="H42" s="39">
        <f t="shared" si="4"/>
        <v>0</v>
      </c>
      <c r="I42" s="2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28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28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13"/>
      <c r="AX42" s="13"/>
    </row>
    <row r="43" spans="1:50" x14ac:dyDescent="0.35">
      <c r="A43" s="40">
        <f t="shared" si="5"/>
        <v>0</v>
      </c>
      <c r="B43" s="40">
        <f t="shared" si="5"/>
        <v>0</v>
      </c>
      <c r="C43" s="40">
        <f t="shared" si="5"/>
        <v>0</v>
      </c>
      <c r="D43" s="40">
        <f t="shared" si="5"/>
        <v>0</v>
      </c>
      <c r="E43" s="40">
        <f t="shared" si="5"/>
        <v>0</v>
      </c>
      <c r="F43" s="41">
        <f t="shared" si="2"/>
        <v>0</v>
      </c>
      <c r="G43" s="41">
        <f t="shared" si="3"/>
        <v>0</v>
      </c>
      <c r="H43" s="39">
        <f t="shared" si="4"/>
        <v>0</v>
      </c>
      <c r="I43" s="28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28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28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13"/>
      <c r="AX43" s="13"/>
    </row>
    <row r="44" spans="1:50" x14ac:dyDescent="0.35">
      <c r="A44" s="40">
        <f t="shared" si="5"/>
        <v>0</v>
      </c>
      <c r="B44" s="40">
        <f t="shared" si="5"/>
        <v>0</v>
      </c>
      <c r="C44" s="40">
        <f t="shared" si="5"/>
        <v>0</v>
      </c>
      <c r="D44" s="40">
        <f t="shared" si="5"/>
        <v>0</v>
      </c>
      <c r="E44" s="40">
        <f t="shared" si="5"/>
        <v>0</v>
      </c>
      <c r="F44" s="41">
        <f t="shared" si="2"/>
        <v>0</v>
      </c>
      <c r="G44" s="41">
        <f t="shared" si="3"/>
        <v>0</v>
      </c>
      <c r="H44" s="39">
        <f t="shared" si="4"/>
        <v>0</v>
      </c>
      <c r="I44" s="28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28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28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13"/>
      <c r="AX44" s="13"/>
    </row>
    <row r="45" spans="1:50" x14ac:dyDescent="0.35">
      <c r="A45" s="40">
        <f t="shared" si="5"/>
        <v>0</v>
      </c>
      <c r="B45" s="40">
        <f t="shared" si="5"/>
        <v>0</v>
      </c>
      <c r="C45" s="40">
        <f t="shared" si="5"/>
        <v>0</v>
      </c>
      <c r="D45" s="40">
        <f t="shared" si="5"/>
        <v>0</v>
      </c>
      <c r="E45" s="40">
        <f t="shared" si="5"/>
        <v>0</v>
      </c>
      <c r="F45" s="41">
        <f t="shared" si="2"/>
        <v>0</v>
      </c>
      <c r="G45" s="41">
        <f t="shared" si="3"/>
        <v>0</v>
      </c>
      <c r="H45" s="39">
        <f t="shared" si="4"/>
        <v>0</v>
      </c>
      <c r="I45" s="2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28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28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13"/>
      <c r="AX45" s="13"/>
    </row>
    <row r="46" spans="1:50" x14ac:dyDescent="0.35">
      <c r="A46" s="40">
        <f t="shared" si="5"/>
        <v>0</v>
      </c>
      <c r="B46" s="40">
        <f t="shared" si="5"/>
        <v>0</v>
      </c>
      <c r="C46" s="40">
        <f t="shared" si="5"/>
        <v>0</v>
      </c>
      <c r="D46" s="40">
        <f t="shared" si="5"/>
        <v>0</v>
      </c>
      <c r="E46" s="40">
        <f t="shared" si="5"/>
        <v>0</v>
      </c>
      <c r="F46" s="41">
        <f t="shared" si="2"/>
        <v>0</v>
      </c>
      <c r="G46" s="41">
        <f t="shared" si="3"/>
        <v>0</v>
      </c>
      <c r="H46" s="39">
        <f t="shared" si="4"/>
        <v>0</v>
      </c>
      <c r="I46" s="29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29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29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6"/>
      <c r="AW46" s="13"/>
      <c r="AX46" s="13"/>
    </row>
    <row r="47" spans="1:50" x14ac:dyDescent="0.35">
      <c r="A47" s="40">
        <f t="shared" ref="A47:E47" si="6">A25</f>
        <v>0</v>
      </c>
      <c r="B47" s="40">
        <f t="shared" si="6"/>
        <v>0</v>
      </c>
      <c r="C47" s="40">
        <f t="shared" si="6"/>
        <v>0</v>
      </c>
      <c r="D47" s="40">
        <f t="shared" si="6"/>
        <v>0</v>
      </c>
      <c r="E47" s="40">
        <f t="shared" si="6"/>
        <v>0</v>
      </c>
      <c r="F47" s="41">
        <f t="shared" si="2"/>
        <v>0</v>
      </c>
      <c r="G47" s="41">
        <f t="shared" si="3"/>
        <v>0</v>
      </c>
      <c r="H47" s="39">
        <f t="shared" si="4"/>
        <v>0</v>
      </c>
      <c r="I47" s="29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29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29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6"/>
      <c r="AW47" s="13"/>
      <c r="AX47" s="13"/>
    </row>
    <row r="48" spans="1:50" x14ac:dyDescent="0.35">
      <c r="H48" s="12"/>
      <c r="AU48" s="7"/>
      <c r="AV48" s="17"/>
    </row>
    <row r="49" spans="8:48" x14ac:dyDescent="0.35">
      <c r="H49" s="12"/>
      <c r="AU49" s="7"/>
      <c r="AV49" s="17"/>
    </row>
    <row r="50" spans="8:48" x14ac:dyDescent="0.35">
      <c r="H50" s="12"/>
      <c r="AU50" s="7"/>
      <c r="AV50" s="17"/>
    </row>
    <row r="51" spans="8:48" x14ac:dyDescent="0.35">
      <c r="H51" s="12"/>
      <c r="AU51" s="7"/>
      <c r="AV51" s="17"/>
    </row>
    <row r="52" spans="8:48" x14ac:dyDescent="0.35">
      <c r="H52" s="12"/>
      <c r="AU52" s="7"/>
      <c r="AV52" s="17"/>
    </row>
    <row r="53" spans="8:48" x14ac:dyDescent="0.35">
      <c r="H53" s="12"/>
      <c r="AU53" s="7"/>
      <c r="AV53" s="17"/>
    </row>
    <row r="54" spans="8:48" x14ac:dyDescent="0.35">
      <c r="AU54" s="7"/>
      <c r="AV54" s="17"/>
    </row>
  </sheetData>
  <sheetProtection algorithmName="SHA-512" hashValue="nJ/NCxCPScaxPkMufJKUhtczbDtjUmvsHPTNj1dYjV9rZu5zbZD6RkyfF+OW1IpbWGpA9iGFdnoEbE+k4V7SQQ==" saltValue="1Bs9YWI9Rsn3D4zdI0hD9Q==" spinCount="100000" sheet="1" objects="1" scenarios="1"/>
  <mergeCells count="8">
    <mergeCell ref="C1:AV1"/>
    <mergeCell ref="C26:AV26"/>
    <mergeCell ref="A2:D2"/>
    <mergeCell ref="A3:D3"/>
    <mergeCell ref="A4:D4"/>
    <mergeCell ref="E2:AY2"/>
    <mergeCell ref="E3:AY3"/>
    <mergeCell ref="E4:AY4"/>
  </mergeCells>
  <printOptions gridLines="1"/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Anmeldeformular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Hansen</dc:creator>
  <cp:lastModifiedBy>Søren Hansen</cp:lastModifiedBy>
  <cp:lastPrinted>2024-10-04T14:55:55Z</cp:lastPrinted>
  <dcterms:created xsi:type="dcterms:W3CDTF">2011-10-28T09:44:11Z</dcterms:created>
  <dcterms:modified xsi:type="dcterms:W3CDTF">2024-10-08T06:43:51Z</dcterms:modified>
</cp:coreProperties>
</file>